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.yamamoto/Desktop/学習管理/"/>
    </mc:Choice>
  </mc:AlternateContent>
  <xr:revisionPtr revIDLastSave="0" documentId="13_ncr:1_{9D65BD14-4B54-0F44-B168-9F5B52EF39C7}" xr6:coauthVersionLast="36" xr6:coauthVersionMax="36" xr10:uidLastSave="{00000000-0000-0000-0000-000000000000}"/>
  <bookViews>
    <workbookView xWindow="5660" yWindow="500" windowWidth="18700" windowHeight="15140" xr2:uid="{00000000-000D-0000-FFFF-FFFF00000000}"/>
  </bookViews>
  <sheets>
    <sheet name="スケジュール" sheetId="1" r:id="rId1"/>
  </sheets>
  <definedNames>
    <definedName name="Interval">スケジュール!$H$2</definedName>
    <definedName name="_xlnm.Print_Titles" localSheetId="0">スケジュール!$3:$3</definedName>
    <definedName name="StartTime">スケジュール!$F$2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</calcChain>
</file>

<file path=xl/sharedStrings.xml><?xml version="1.0" encoding="utf-8"?>
<sst xmlns="http://schemas.openxmlformats.org/spreadsheetml/2006/main" count="110" uniqueCount="58">
  <si>
    <t>月</t>
  </si>
  <si>
    <t>火</t>
  </si>
  <si>
    <t>水</t>
  </si>
  <si>
    <t>木</t>
  </si>
  <si>
    <t>金</t>
  </si>
  <si>
    <t>土</t>
  </si>
  <si>
    <t>日</t>
  </si>
  <si>
    <t xml:space="preserve"> </t>
  </si>
  <si>
    <t>学習スケジュール(6年前期)</t>
    <rPh sb="0" eb="2">
      <t>ゼンk</t>
    </rPh>
    <phoneticPr fontId="5"/>
  </si>
  <si>
    <t>起床・基礎トレ</t>
    <rPh sb="0" eb="2">
      <t>キs</t>
    </rPh>
    <phoneticPr fontId="5"/>
  </si>
  <si>
    <t>就寝</t>
    <rPh sb="0" eb="2">
      <t>シュウシn</t>
    </rPh>
    <phoneticPr fontId="5"/>
  </si>
  <si>
    <t>起床・基礎トレ</t>
    <rPh sb="0" eb="2">
      <t>キショ</t>
    </rPh>
    <phoneticPr fontId="5"/>
  </si>
  <si>
    <t>朝食</t>
    <rPh sb="0" eb="2">
      <t>チョウショk</t>
    </rPh>
    <phoneticPr fontId="5"/>
  </si>
  <si>
    <t>朝食</t>
    <phoneticPr fontId="5"/>
  </si>
  <si>
    <t>学校</t>
    <rPh sb="0" eb="2">
      <t>ガッコ</t>
    </rPh>
    <phoneticPr fontId="5"/>
  </si>
  <si>
    <t>漢字&amp;言葉</t>
    <phoneticPr fontId="5"/>
  </si>
  <si>
    <t>帰宅</t>
    <rPh sb="0" eb="2">
      <t>キタk</t>
    </rPh>
    <phoneticPr fontId="5"/>
  </si>
  <si>
    <t>SAPIX 国・社</t>
    <rPh sb="0" eb="2">
      <t>コクg</t>
    </rPh>
    <phoneticPr fontId="5"/>
  </si>
  <si>
    <t>SAPIX 終了</t>
    <rPh sb="0" eb="1">
      <t>シュ</t>
    </rPh>
    <phoneticPr fontId="5"/>
  </si>
  <si>
    <t>SAPIX 算・理</t>
    <rPh sb="0" eb="2">
      <t>コクg</t>
    </rPh>
    <phoneticPr fontId="5"/>
  </si>
  <si>
    <t>お風呂・夕食</t>
    <rPh sb="0" eb="2">
      <t>ユウショk</t>
    </rPh>
    <phoneticPr fontId="5"/>
  </si>
  <si>
    <t>起床・基礎トレ</t>
    <rPh sb="0" eb="1">
      <t>キショ</t>
    </rPh>
    <phoneticPr fontId="5"/>
  </si>
  <si>
    <t>SAPIX 土特</t>
    <rPh sb="0" eb="2">
      <t>ドトk</t>
    </rPh>
    <phoneticPr fontId="5"/>
  </si>
  <si>
    <t>帰宅</t>
    <rPh sb="0" eb="1">
      <t>キタk</t>
    </rPh>
    <phoneticPr fontId="5"/>
  </si>
  <si>
    <t>バス3:52</t>
    <phoneticPr fontId="5"/>
  </si>
  <si>
    <t>バス12:52</t>
    <phoneticPr fontId="5"/>
  </si>
  <si>
    <t>昼食</t>
    <rPh sb="0" eb="2">
      <t>チュウショk</t>
    </rPh>
    <phoneticPr fontId="5"/>
  </si>
  <si>
    <t>習いごと</t>
    <phoneticPr fontId="5"/>
  </si>
  <si>
    <t>お風呂・夕食</t>
    <rPh sb="0" eb="6">
      <t>ユウショk</t>
    </rPh>
    <phoneticPr fontId="5"/>
  </si>
  <si>
    <t>おやつ・休憩</t>
    <rPh sb="0" eb="1">
      <t>オヤツ</t>
    </rPh>
    <phoneticPr fontId="5"/>
  </si>
  <si>
    <t>おやつ・休憩</t>
    <phoneticPr fontId="5"/>
  </si>
  <si>
    <t>お風呂・夕食</t>
    <phoneticPr fontId="5"/>
  </si>
  <si>
    <t>漢字・言葉</t>
  </si>
  <si>
    <t>漢字・言葉</t>
    <rPh sb="0" eb="2">
      <t>コトb</t>
    </rPh>
    <phoneticPr fontId="5"/>
  </si>
  <si>
    <t>社会・復習</t>
    <phoneticPr fontId="5"/>
  </si>
  <si>
    <t>算デイリーサポート</t>
    <rPh sb="0" eb="1">
      <t>サンス</t>
    </rPh>
    <phoneticPr fontId="5"/>
  </si>
  <si>
    <t>算デイリーチェック直し</t>
    <rPh sb="0" eb="1">
      <t>サンス</t>
    </rPh>
    <phoneticPr fontId="5"/>
  </si>
  <si>
    <t>算デイリーサピックス</t>
    <rPh sb="0" eb="1">
      <t>サンス</t>
    </rPh>
    <phoneticPr fontId="5"/>
  </si>
  <si>
    <t>体幹トレーニング</t>
    <rPh sb="0" eb="2">
      <t>タイカn</t>
    </rPh>
    <phoneticPr fontId="5"/>
  </si>
  <si>
    <t>算数・デイチェ勉強</t>
    <rPh sb="0" eb="1">
      <t>サンス</t>
    </rPh>
    <phoneticPr fontId="5"/>
  </si>
  <si>
    <t>理科・デイチェ勉強</t>
    <rPh sb="0" eb="2">
      <t>リカ</t>
    </rPh>
    <phoneticPr fontId="5"/>
  </si>
  <si>
    <t>理デイリーステップ</t>
    <rPh sb="0" eb="1">
      <t>リカ</t>
    </rPh>
    <phoneticPr fontId="5"/>
  </si>
  <si>
    <t>社デイリーステップ</t>
    <rPh sb="0" eb="1">
      <t>シャ</t>
    </rPh>
    <phoneticPr fontId="5"/>
  </si>
  <si>
    <t>土特・算数復習</t>
    <rPh sb="0" eb="1">
      <t>ドトk</t>
    </rPh>
    <phoneticPr fontId="5"/>
  </si>
  <si>
    <t>土特・理科復習</t>
    <rPh sb="0" eb="2">
      <t>リカ</t>
    </rPh>
    <phoneticPr fontId="5"/>
  </si>
  <si>
    <t>理デイリー確認問題</t>
    <rPh sb="0" eb="1">
      <t>リカ</t>
    </rPh>
    <phoneticPr fontId="5"/>
  </si>
  <si>
    <t>運動</t>
    <rPh sb="0" eb="2">
      <t>ウンド</t>
    </rPh>
    <phoneticPr fontId="5"/>
  </si>
  <si>
    <t>コベツバWEB</t>
    <phoneticPr fontId="5"/>
  </si>
  <si>
    <t>理科コアプラス</t>
    <rPh sb="0" eb="2">
      <t>リカ</t>
    </rPh>
    <phoneticPr fontId="5"/>
  </si>
  <si>
    <t>社会コアプラス</t>
    <rPh sb="0" eb="1">
      <t>k</t>
    </rPh>
    <phoneticPr fontId="5"/>
  </si>
  <si>
    <t>自由</t>
    <rPh sb="0" eb="2">
      <t>ジユ</t>
    </rPh>
    <phoneticPr fontId="5"/>
  </si>
  <si>
    <t>自由</t>
    <rPh sb="0" eb="1">
      <t>ジユ</t>
    </rPh>
    <phoneticPr fontId="5"/>
  </si>
  <si>
    <t>漢字・言葉</t>
    <phoneticPr fontId="5"/>
  </si>
  <si>
    <t>土特・国語宿題</t>
    <rPh sb="0" eb="1">
      <t>ドトk</t>
    </rPh>
    <phoneticPr fontId="5"/>
  </si>
  <si>
    <t>土特・理科宿題</t>
    <rPh sb="0" eb="1">
      <t>ドトk</t>
    </rPh>
    <phoneticPr fontId="5"/>
  </si>
  <si>
    <t>土特・社会宿題</t>
    <rPh sb="0" eb="1">
      <t>sy</t>
    </rPh>
    <phoneticPr fontId="5"/>
  </si>
  <si>
    <t>(理科コアプラス)</t>
    <rPh sb="0" eb="9">
      <t>リカ</t>
    </rPh>
    <phoneticPr fontId="5"/>
  </si>
  <si>
    <t>(社会コアプラス)</t>
    <rPh sb="0" eb="9">
      <t>k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</si>
</sst>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h:mm\ AM/PM;@"/>
  </numFmts>
  <fonts count="20">
    <font>
      <sz val="10"/>
      <color theme="4"/>
      <name val="Verdana"/>
      <family val="2"/>
      <scheme val="minor"/>
    </font>
    <font>
      <sz val="16"/>
      <color theme="0"/>
      <name val="Verdana"/>
      <family val="2"/>
      <scheme val="major"/>
    </font>
    <font>
      <b/>
      <sz val="12"/>
      <color theme="0"/>
      <name val="Verdana"/>
      <family val="2"/>
      <scheme val="minor"/>
    </font>
    <font>
      <sz val="12"/>
      <color theme="5"/>
      <name val="Verdana"/>
      <family val="2"/>
      <scheme val="major"/>
    </font>
    <font>
      <sz val="10"/>
      <color theme="4"/>
      <name val="Verdana"/>
      <family val="2"/>
      <scheme val="minor"/>
    </font>
    <font>
      <sz val="6"/>
      <name val="Verdana"/>
      <family val="3"/>
      <charset val="128"/>
      <scheme val="minor"/>
    </font>
    <font>
      <sz val="10"/>
      <color theme="1"/>
      <name val="Verdana"/>
      <family val="2"/>
      <scheme val="minor"/>
    </font>
    <font>
      <sz val="12"/>
      <color theme="1"/>
      <name val="Verdana"/>
      <family val="2"/>
      <scheme val="major"/>
    </font>
    <font>
      <b/>
      <sz val="12"/>
      <color theme="1"/>
      <name val="Verdana"/>
      <family val="2"/>
      <scheme val="major"/>
    </font>
    <font>
      <b/>
      <sz val="10"/>
      <color theme="1"/>
      <name val="Verdana"/>
      <family val="2"/>
      <scheme val="minor"/>
    </font>
    <font>
      <b/>
      <sz val="12"/>
      <color rgb="FF0070C0"/>
      <name val="Verdana"/>
      <family val="2"/>
      <scheme val="major"/>
    </font>
    <font>
      <b/>
      <sz val="12"/>
      <color rgb="FFFF0000"/>
      <name val="Verdana"/>
      <family val="2"/>
      <scheme val="major"/>
    </font>
    <font>
      <b/>
      <sz val="16"/>
      <color theme="1"/>
      <name val="ヒラギノ丸ゴ ProN W4"/>
      <family val="2"/>
      <charset val="128"/>
    </font>
    <font>
      <sz val="16"/>
      <color theme="1"/>
      <name val="ヒラギノ丸ゴ ProN W4"/>
      <family val="2"/>
      <charset val="128"/>
    </font>
    <font>
      <sz val="9"/>
      <color theme="1"/>
      <name val="Verdana"/>
      <family val="2"/>
      <scheme val="minor"/>
    </font>
    <font>
      <sz val="7"/>
      <color theme="1"/>
      <name val="Verdana"/>
      <family val="2"/>
      <scheme val="minor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DC62"/>
        <bgColor indexed="64"/>
      </patternFill>
    </fill>
    <fill>
      <patternFill patternType="solid">
        <fgColor rgb="FFE1B9E6"/>
        <bgColor indexed="64"/>
      </patternFill>
    </fill>
    <fill>
      <patternFill patternType="solid">
        <fgColor rgb="FF6CF8FC"/>
        <bgColor indexed="64"/>
      </patternFill>
    </fill>
    <fill>
      <patternFill patternType="solid">
        <fgColor rgb="FFD0F9AD"/>
        <bgColor indexed="64"/>
      </patternFill>
    </fill>
    <fill>
      <patternFill patternType="solid">
        <fgColor rgb="FFFBFB88"/>
        <bgColor indexed="64"/>
      </patternFill>
    </fill>
    <fill>
      <patternFill patternType="solid">
        <fgColor rgb="FFCFFB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Protection="0"/>
    <xf numFmtId="0" fontId="3" fillId="0" borderId="0" applyNumberFormat="0" applyFill="0" applyProtection="0">
      <alignment horizontal="left" vertical="center"/>
    </xf>
    <xf numFmtId="0" fontId="4" fillId="0" borderId="0" applyNumberFormat="0" applyFill="0" applyProtection="0">
      <alignment horizontal="left" vertical="center"/>
    </xf>
    <xf numFmtId="0" fontId="2" fillId="2" borderId="1" applyNumberFormat="0" applyAlignment="0" applyProtection="0"/>
  </cellStyleXfs>
  <cellXfs count="35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2" applyFont="1" applyAlignment="1">
      <alignment horizontal="right" vertical="center"/>
    </xf>
    <xf numFmtId="176" fontId="6" fillId="0" borderId="0" xfId="3" applyNumberFormat="1" applyFont="1">
      <alignment horizontal="left" vertical="center"/>
    </xf>
    <xf numFmtId="0" fontId="7" fillId="0" borderId="0" xfId="2" applyFont="1" applyAlignment="1">
      <alignment horizontal="right" wrapText="1"/>
    </xf>
    <xf numFmtId="1" fontId="6" fillId="0" borderId="0" xfId="3" applyNumberFormat="1" applyFont="1" applyAlignment="1">
      <alignment horizontal="left"/>
    </xf>
    <xf numFmtId="0" fontId="6" fillId="0" borderId="0" xfId="3" applyFont="1" applyAlignment="1">
      <alignment horizontal="left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4" borderId="0" xfId="0" applyFont="1" applyFill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3" fillId="0" borderId="0" xfId="0" applyFont="1" applyAlignment="1">
      <alignment horizontal="left"/>
    </xf>
  </cellXfs>
  <cellStyles count="5">
    <cellStyle name="タイトル" xfId="1" builtinId="15" customBuiltin="1"/>
    <cellStyle name="見出し 1" xfId="4" builtinId="16" customBuiltin="1"/>
    <cellStyle name="見出し 2" xfId="2" builtinId="17" customBuiltin="1"/>
    <cellStyle name="見出し 3" xfId="3" builtinId="18" customBuiltin="1"/>
    <cellStyle name="標準" xfId="0" builtinId="0" customBuiltin="1"/>
  </cellStyles>
  <dxfs count="15"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76" formatCode="h:mm\ AM/PM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eiryo UI"/>
        <scheme val="major"/>
      </font>
      <fill>
        <patternFill patternType="solid">
          <fgColor indexed="64"/>
          <bgColor theme="9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2"/>
        </patternFill>
      </fill>
    </dxf>
    <dxf>
      <font>
        <color theme="5"/>
      </font>
    </dxf>
    <dxf>
      <font>
        <color theme="0"/>
      </font>
      <fill>
        <patternFill>
          <bgColor theme="4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PivotStyle="PivotStyleLight16">
    <tableStyle name="スケジュール" pivot="0" count="4" xr9:uid="{00000000-0011-0000-FFFF-FFFF00000000}">
      <tableStyleElement type="wholeTable" dxfId="14"/>
      <tableStyleElement type="headerRow" dxfId="13"/>
      <tableStyleElement type="firstColumn" dxfId="12"/>
      <tableStyleElement type="secondColumnStripe" dxfId="11"/>
    </tableStyle>
  </tableStyles>
  <colors>
    <mruColors>
      <color rgb="FFCFFBF1"/>
      <color rgb="FFFBFB88"/>
      <color rgb="FFFFDC62"/>
      <color rgb="FFEEFB93"/>
      <color rgb="FFD0F9AD"/>
      <color rgb="FF6CF8FC"/>
      <color rgb="FF0BC9FC"/>
      <color rgb="FFE1B9E6"/>
      <color rgb="FFD898E6"/>
      <color rgb="FFFCF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dule" displayName="Schedule" ref="B3:I51" totalsRowShown="0" headerRowDxfId="10" dataDxfId="8" headerRowBorderDxfId="9" headerRowCellStyle="見出し 1">
  <autoFilter ref="B3:I51" xr:uid="{00000000-0009-0000-0100-000003000000}">
    <filterColumn colId="0">
      <filters>
        <filter val="1:00 PM"/>
        <filter val="10:00 AM"/>
        <filter val="10:00 PM"/>
        <filter val="10:30 PM"/>
        <filter val="11:00 AM"/>
        <filter val="11:00 PM"/>
        <filter val="11:30 PM"/>
        <filter val="12:00 PM"/>
        <filter val="2:00 PM"/>
        <filter val="3:00 PM"/>
        <filter val="3:30 PM"/>
        <filter val="4:00 PM"/>
        <filter val="4:30 PM"/>
        <filter val="5:00 PM"/>
        <filter val="6:00 AM"/>
        <filter val="6:00 PM"/>
        <filter val="6:30 AM"/>
        <filter val="7:00 AM"/>
        <filter val="7:00 PM"/>
        <filter val="7:30 AM"/>
        <filter val="8:00 AM"/>
        <filter val="8:00 PM"/>
        <filter val="8:30 PM"/>
        <filter val="9:00 AM"/>
        <filter val="9:00 PM"/>
        <filter val="9:30 PM"/>
      </filters>
    </filterColumn>
  </autoFilter>
  <tableColumns count="8">
    <tableColumn id="1" xr3:uid="{00000000-0010-0000-0000-000001000000}" name=" " dataDxfId="7"/>
    <tableColumn id="2" xr3:uid="{00000000-0010-0000-0000-000002000000}" name="月" dataDxfId="6"/>
    <tableColumn id="3" xr3:uid="{00000000-0010-0000-0000-000003000000}" name="火" dataDxfId="5"/>
    <tableColumn id="4" xr3:uid="{00000000-0010-0000-0000-000004000000}" name="水" dataDxfId="4"/>
    <tableColumn id="5" xr3:uid="{00000000-0010-0000-0000-000005000000}" name="木" dataDxfId="3"/>
    <tableColumn id="6" xr3:uid="{00000000-0010-0000-0000-000006000000}" name="金" dataDxfId="2"/>
    <tableColumn id="7" xr3:uid="{00000000-0010-0000-0000-000007000000}" name="土" dataDxfId="1"/>
    <tableColumn id="8" xr3:uid="{00000000-0010-0000-0000-000008000000}" name="日" dataDxfId="0"/>
  </tableColumns>
  <tableStyleInfo name="スケジュール" showFirstColumn="1" showLastColumn="0" showRowStripes="1" showColumnStripes="1"/>
  <extLst>
    <ext xmlns:x14="http://schemas.microsoft.com/office/spreadsheetml/2009/9/main" uri="{504A1905-F514-4f6f-8877-14C23A59335A}">
      <x14:table altText="スケジュール" altTextSummary="1 時間ごとのスケジュール表"/>
    </ext>
  </extLst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I51"/>
  <sheetViews>
    <sheetView showGridLines="0" tabSelected="1" topLeftCell="A28" zoomScaleNormal="100" workbookViewId="0">
      <selection activeCell="F40" sqref="F40"/>
    </sheetView>
  </sheetViews>
  <sheetFormatPr baseColWidth="10" defaultColWidth="8.6640625" defaultRowHeight="29" customHeight="1"/>
  <cols>
    <col min="1" max="1" width="1.5" style="2" customWidth="1"/>
    <col min="2" max="2" width="11.1640625" style="2" customWidth="1"/>
    <col min="3" max="9" width="14.6640625" style="2" customWidth="1"/>
    <col min="10" max="10" width="2" style="2" customWidth="1"/>
    <col min="11" max="16384" width="8.6640625" style="2"/>
  </cols>
  <sheetData>
    <row r="1" spans="2:9" ht="9" customHeight="1"/>
    <row r="2" spans="2:9" ht="27.75" customHeight="1">
      <c r="B2" s="33" t="s">
        <v>8</v>
      </c>
      <c r="C2" s="34"/>
      <c r="D2" s="34"/>
      <c r="E2" s="3"/>
      <c r="F2" s="4"/>
      <c r="G2" s="5"/>
      <c r="H2" s="6"/>
      <c r="I2" s="7"/>
    </row>
    <row r="3" spans="2:9" s="11" customFormat="1" ht="27" customHeight="1">
      <c r="B3" s="13" t="s">
        <v>7</v>
      </c>
      <c r="C3" s="14" t="s">
        <v>0</v>
      </c>
      <c r="D3" s="14" t="s">
        <v>1</v>
      </c>
      <c r="E3" s="13" t="s">
        <v>2</v>
      </c>
      <c r="F3" s="13" t="s">
        <v>3</v>
      </c>
      <c r="G3" s="13" t="s">
        <v>4</v>
      </c>
      <c r="H3" s="20" t="s">
        <v>5</v>
      </c>
      <c r="I3" s="21" t="s">
        <v>6</v>
      </c>
    </row>
    <row r="4" spans="2:9" ht="29" hidden="1" customHeight="1">
      <c r="B4" s="8">
        <f>StartTime</f>
        <v>0</v>
      </c>
      <c r="C4" s="1"/>
      <c r="D4" s="9"/>
      <c r="E4" s="1"/>
      <c r="F4" s="1"/>
      <c r="G4" s="1"/>
      <c r="H4" s="1"/>
      <c r="I4" s="1"/>
    </row>
    <row r="5" spans="2:9" ht="29" hidden="1" customHeight="1">
      <c r="B5" s="8">
        <f t="shared" ref="B5:B37" si="0">B4+TIME(0,30,0)</f>
        <v>2.0833333333333332E-2</v>
      </c>
      <c r="C5" s="1"/>
      <c r="D5" s="1"/>
      <c r="E5" s="1"/>
      <c r="F5" s="1"/>
      <c r="G5" s="1"/>
      <c r="H5" s="1"/>
      <c r="I5" s="1"/>
    </row>
    <row r="6" spans="2:9" ht="29" hidden="1" customHeight="1">
      <c r="B6" s="8">
        <f t="shared" si="0"/>
        <v>4.1666666666666664E-2</v>
      </c>
      <c r="C6" s="1"/>
      <c r="D6" s="1"/>
      <c r="E6" s="1"/>
      <c r="F6" s="1"/>
      <c r="G6" s="1"/>
      <c r="H6" s="1"/>
      <c r="I6" s="1"/>
    </row>
    <row r="7" spans="2:9" ht="29" hidden="1" customHeight="1">
      <c r="B7" s="8">
        <f t="shared" si="0"/>
        <v>6.25E-2</v>
      </c>
      <c r="C7" s="1"/>
      <c r="D7" s="1"/>
      <c r="E7" s="1"/>
      <c r="F7" s="1"/>
      <c r="G7" s="1"/>
      <c r="H7" s="1"/>
      <c r="I7" s="1"/>
    </row>
    <row r="8" spans="2:9" ht="29" hidden="1" customHeight="1">
      <c r="B8" s="8">
        <f t="shared" si="0"/>
        <v>8.3333333333333329E-2</v>
      </c>
      <c r="C8" s="1"/>
      <c r="D8" s="1"/>
      <c r="E8" s="1"/>
      <c r="F8" s="1"/>
      <c r="G8" s="1"/>
      <c r="H8" s="1"/>
      <c r="I8" s="1"/>
    </row>
    <row r="9" spans="2:9" ht="29" hidden="1" customHeight="1">
      <c r="B9" s="8">
        <f t="shared" si="0"/>
        <v>0.10416666666666666</v>
      </c>
      <c r="C9" s="1"/>
      <c r="D9" s="1"/>
      <c r="E9" s="1"/>
      <c r="F9" s="1"/>
      <c r="G9" s="1"/>
      <c r="H9" s="1"/>
      <c r="I9" s="1"/>
    </row>
    <row r="10" spans="2:9" ht="29.5" hidden="1" customHeight="1">
      <c r="B10" s="8">
        <f t="shared" si="0"/>
        <v>0.12499999999999999</v>
      </c>
      <c r="C10" s="1"/>
      <c r="D10" s="1"/>
      <c r="E10" s="1"/>
      <c r="F10" s="1"/>
      <c r="G10" s="1"/>
      <c r="H10" s="1"/>
      <c r="I10" s="1"/>
    </row>
    <row r="11" spans="2:9" ht="29" hidden="1" customHeight="1">
      <c r="B11" s="8">
        <f t="shared" si="0"/>
        <v>0.14583333333333331</v>
      </c>
      <c r="C11" s="1"/>
      <c r="D11" s="1"/>
      <c r="E11" s="1"/>
      <c r="F11" s="1"/>
      <c r="G11" s="1"/>
      <c r="H11" s="1"/>
      <c r="I11" s="1"/>
    </row>
    <row r="12" spans="2:9" ht="29" hidden="1" customHeight="1">
      <c r="B12" s="8">
        <f t="shared" si="0"/>
        <v>0.16666666666666666</v>
      </c>
      <c r="C12" s="1"/>
      <c r="D12" s="1"/>
      <c r="E12" s="1"/>
      <c r="F12" s="1"/>
      <c r="G12" s="1"/>
      <c r="H12" s="1"/>
      <c r="I12" s="1"/>
    </row>
    <row r="13" spans="2:9" ht="29" hidden="1" customHeight="1">
      <c r="B13" s="8">
        <f t="shared" si="0"/>
        <v>0.1875</v>
      </c>
      <c r="C13" s="1"/>
      <c r="D13" s="1"/>
      <c r="E13" s="1"/>
      <c r="F13" s="1"/>
      <c r="G13" s="1"/>
      <c r="H13" s="1"/>
      <c r="I13" s="1"/>
    </row>
    <row r="14" spans="2:9" ht="29" hidden="1" customHeight="1">
      <c r="B14" s="8">
        <f t="shared" si="0"/>
        <v>0.20833333333333334</v>
      </c>
      <c r="C14" s="1"/>
      <c r="D14" s="1"/>
      <c r="E14" s="1"/>
      <c r="F14" s="1"/>
      <c r="G14" s="1"/>
      <c r="H14" s="1"/>
      <c r="I14" s="1"/>
    </row>
    <row r="15" spans="2:9" ht="29" hidden="1" customHeight="1">
      <c r="B15" s="8">
        <f t="shared" si="0"/>
        <v>0.22916666666666669</v>
      </c>
      <c r="C15" s="1"/>
      <c r="D15" s="1"/>
      <c r="E15" s="1"/>
      <c r="F15" s="1"/>
      <c r="G15" s="1"/>
      <c r="H15" s="1"/>
      <c r="I15" s="1"/>
    </row>
    <row r="16" spans="2:9" ht="29" customHeight="1">
      <c r="B16" s="15">
        <f>B15+TIME(0,30,0)</f>
        <v>0.25</v>
      </c>
      <c r="C16" s="16" t="s">
        <v>9</v>
      </c>
      <c r="D16" s="16" t="s">
        <v>9</v>
      </c>
      <c r="E16" s="19"/>
      <c r="F16" s="16" t="s">
        <v>9</v>
      </c>
      <c r="G16" s="19"/>
      <c r="H16" s="19"/>
      <c r="I16" s="19"/>
    </row>
    <row r="17" spans="2:9" ht="29" customHeight="1">
      <c r="B17" s="15">
        <f t="shared" si="0"/>
        <v>0.27083333333333331</v>
      </c>
      <c r="C17" s="31" t="s">
        <v>52</v>
      </c>
      <c r="D17" s="32" t="s">
        <v>32</v>
      </c>
      <c r="E17" s="16" t="s">
        <v>11</v>
      </c>
      <c r="F17" s="32" t="s">
        <v>32</v>
      </c>
      <c r="G17" s="16" t="s">
        <v>9</v>
      </c>
      <c r="H17" s="16" t="s">
        <v>9</v>
      </c>
      <c r="I17" s="16" t="s">
        <v>21</v>
      </c>
    </row>
    <row r="18" spans="2:9" ht="29" customHeight="1">
      <c r="B18" s="15">
        <f t="shared" si="0"/>
        <v>0.29166666666666663</v>
      </c>
      <c r="C18" s="27" t="s">
        <v>12</v>
      </c>
      <c r="D18" s="27" t="s">
        <v>13</v>
      </c>
      <c r="E18" s="27" t="s">
        <v>13</v>
      </c>
      <c r="F18" s="27" t="s">
        <v>13</v>
      </c>
      <c r="G18" s="27" t="s">
        <v>13</v>
      </c>
      <c r="H18" s="27" t="s">
        <v>13</v>
      </c>
      <c r="I18" s="27" t="s">
        <v>13</v>
      </c>
    </row>
    <row r="19" spans="2:9" ht="29" customHeight="1">
      <c r="B19" s="15">
        <f t="shared" si="0"/>
        <v>0.31249999999999994</v>
      </c>
      <c r="C19" s="23" t="s">
        <v>14</v>
      </c>
      <c r="D19" s="23" t="s">
        <v>14</v>
      </c>
      <c r="E19" s="23" t="s">
        <v>14</v>
      </c>
      <c r="F19" s="23" t="s">
        <v>14</v>
      </c>
      <c r="G19" s="23" t="s">
        <v>14</v>
      </c>
      <c r="H19" s="16" t="s">
        <v>15</v>
      </c>
      <c r="I19" s="16" t="s">
        <v>53</v>
      </c>
    </row>
    <row r="20" spans="2:9" ht="29" customHeight="1">
      <c r="B20" s="15">
        <f t="shared" si="0"/>
        <v>0.33333333333333326</v>
      </c>
      <c r="C20" s="23"/>
      <c r="D20" s="23"/>
      <c r="E20" s="23"/>
      <c r="F20" s="23"/>
      <c r="G20" s="23"/>
      <c r="H20" s="26" t="s">
        <v>37</v>
      </c>
      <c r="I20" s="28" t="s">
        <v>45</v>
      </c>
    </row>
    <row r="21" spans="2:9" ht="29" hidden="1" customHeight="1">
      <c r="B21" s="8">
        <f t="shared" si="0"/>
        <v>0.35416666666666657</v>
      </c>
      <c r="C21" s="1"/>
      <c r="D21" s="1"/>
      <c r="E21" s="1"/>
      <c r="F21" s="1"/>
      <c r="G21" s="1"/>
      <c r="H21" s="1"/>
      <c r="I21" s="1"/>
    </row>
    <row r="22" spans="2:9" ht="29" customHeight="1">
      <c r="B22" s="15">
        <f t="shared" si="0"/>
        <v>0.37499999999999989</v>
      </c>
      <c r="C22" s="23"/>
      <c r="D22" s="23"/>
      <c r="E22" s="23"/>
      <c r="F22" s="23"/>
      <c r="G22" s="23"/>
      <c r="H22" s="16" t="s">
        <v>47</v>
      </c>
      <c r="I22" s="22" t="s">
        <v>27</v>
      </c>
    </row>
    <row r="23" spans="2:9" ht="29" hidden="1" customHeight="1">
      <c r="B23" s="8">
        <f t="shared" si="0"/>
        <v>0.3958333333333332</v>
      </c>
      <c r="C23" s="1"/>
      <c r="D23" s="1"/>
      <c r="E23" s="1"/>
      <c r="F23" s="1"/>
      <c r="G23" s="1"/>
      <c r="H23" s="1"/>
      <c r="I23" s="1"/>
    </row>
    <row r="24" spans="2:9" ht="29" customHeight="1">
      <c r="B24" s="15">
        <f t="shared" si="0"/>
        <v>0.41666666666666652</v>
      </c>
      <c r="C24" s="23"/>
      <c r="D24" s="23"/>
      <c r="E24" s="23"/>
      <c r="F24" s="23"/>
      <c r="G24" s="23"/>
      <c r="H24" s="16" t="s">
        <v>47</v>
      </c>
      <c r="I24" s="22"/>
    </row>
    <row r="25" spans="2:9" ht="29" hidden="1" customHeight="1">
      <c r="B25" s="8">
        <f t="shared" si="0"/>
        <v>0.43749999999999983</v>
      </c>
      <c r="C25" s="10"/>
      <c r="D25" s="10"/>
      <c r="E25" s="10"/>
      <c r="F25" s="10"/>
      <c r="G25" s="10"/>
      <c r="H25" s="10"/>
      <c r="I25" s="10"/>
    </row>
    <row r="26" spans="2:9" ht="29" customHeight="1">
      <c r="B26" s="15">
        <f t="shared" si="0"/>
        <v>0.45833333333333315</v>
      </c>
      <c r="C26" s="23"/>
      <c r="D26" s="23"/>
      <c r="E26" s="23"/>
      <c r="F26" s="23"/>
      <c r="G26" s="23"/>
      <c r="H26" s="22" t="s">
        <v>46</v>
      </c>
      <c r="I26" s="22"/>
    </row>
    <row r="27" spans="2:9" ht="29" hidden="1" customHeight="1">
      <c r="B27" s="8">
        <f t="shared" si="0"/>
        <v>0.47916666666666646</v>
      </c>
      <c r="C27" s="10"/>
      <c r="D27" s="10"/>
      <c r="E27" s="10"/>
      <c r="F27" s="10"/>
      <c r="G27" s="10"/>
      <c r="H27" s="10"/>
      <c r="I27" s="10"/>
    </row>
    <row r="28" spans="2:9" ht="29" customHeight="1">
      <c r="B28" s="15">
        <f t="shared" si="0"/>
        <v>0.49999999999999978</v>
      </c>
      <c r="C28" s="23"/>
      <c r="D28" s="23"/>
      <c r="E28" s="23"/>
      <c r="F28" s="23"/>
      <c r="G28" s="23"/>
      <c r="H28" s="17" t="s">
        <v>26</v>
      </c>
      <c r="I28" s="16" t="s">
        <v>26</v>
      </c>
    </row>
    <row r="29" spans="2:9" ht="29" hidden="1" customHeight="1">
      <c r="B29" s="8">
        <f t="shared" si="0"/>
        <v>0.52083333333333315</v>
      </c>
      <c r="C29" s="10"/>
      <c r="D29" s="10"/>
      <c r="E29" s="10"/>
      <c r="F29" s="10"/>
      <c r="G29" s="10"/>
      <c r="H29" s="10"/>
      <c r="I29" s="10"/>
    </row>
    <row r="30" spans="2:9" ht="29" customHeight="1">
      <c r="B30" s="15">
        <f t="shared" si="0"/>
        <v>0.54166666666666652</v>
      </c>
      <c r="C30" s="23"/>
      <c r="D30" s="23"/>
      <c r="E30" s="23"/>
      <c r="F30" s="23"/>
      <c r="G30" s="23"/>
      <c r="H30" s="18" t="s">
        <v>25</v>
      </c>
      <c r="I30" s="16" t="s">
        <v>54</v>
      </c>
    </row>
    <row r="31" spans="2:9" ht="29" hidden="1" customHeight="1">
      <c r="B31" s="8">
        <f t="shared" si="0"/>
        <v>0.56249999999999989</v>
      </c>
      <c r="C31" s="10"/>
      <c r="D31" s="10"/>
      <c r="E31" s="10"/>
      <c r="F31" s="10"/>
      <c r="G31" s="10"/>
      <c r="H31" s="10"/>
      <c r="I31" s="10"/>
    </row>
    <row r="32" spans="2:9" ht="29" customHeight="1">
      <c r="B32" s="15">
        <f t="shared" si="0"/>
        <v>0.58333333333333326</v>
      </c>
      <c r="C32" s="23"/>
      <c r="D32" s="23"/>
      <c r="E32" s="23"/>
      <c r="F32" s="23"/>
      <c r="G32" s="23"/>
      <c r="H32" s="18" t="s">
        <v>22</v>
      </c>
      <c r="I32" s="16" t="s">
        <v>55</v>
      </c>
    </row>
    <row r="33" spans="2:9" ht="29" hidden="1" customHeight="1">
      <c r="B33" s="8">
        <f t="shared" si="0"/>
        <v>0.60416666666666663</v>
      </c>
      <c r="C33" s="10"/>
      <c r="D33" s="10"/>
      <c r="E33" s="10"/>
      <c r="F33" s="10"/>
      <c r="G33" s="10"/>
      <c r="H33" s="10"/>
      <c r="I33" s="10"/>
    </row>
    <row r="34" spans="2:9" ht="29" customHeight="1">
      <c r="B34" s="15">
        <f t="shared" si="0"/>
        <v>0.625</v>
      </c>
      <c r="C34" s="23" t="s">
        <v>16</v>
      </c>
      <c r="D34" s="23" t="s">
        <v>16</v>
      </c>
      <c r="E34" s="23"/>
      <c r="F34" s="23"/>
      <c r="G34" s="23"/>
      <c r="H34" s="18"/>
      <c r="I34" s="16" t="s">
        <v>47</v>
      </c>
    </row>
    <row r="35" spans="2:9" ht="29" customHeight="1">
      <c r="B35" s="15">
        <f t="shared" si="0"/>
        <v>0.64583333333333337</v>
      </c>
      <c r="C35" s="27" t="s">
        <v>30</v>
      </c>
      <c r="D35" s="27" t="s">
        <v>29</v>
      </c>
      <c r="E35" s="23" t="s">
        <v>16</v>
      </c>
      <c r="F35" s="23" t="s">
        <v>16</v>
      </c>
      <c r="G35" s="23" t="s">
        <v>16</v>
      </c>
      <c r="H35" s="18"/>
      <c r="I35" s="16" t="s">
        <v>47</v>
      </c>
    </row>
    <row r="36" spans="2:9" ht="29" customHeight="1">
      <c r="B36" s="15">
        <f t="shared" si="0"/>
        <v>0.66666666666666674</v>
      </c>
      <c r="C36" s="22" t="s">
        <v>27</v>
      </c>
      <c r="D36" s="18" t="s">
        <v>24</v>
      </c>
      <c r="E36" s="17" t="s">
        <v>33</v>
      </c>
      <c r="F36" s="18" t="s">
        <v>24</v>
      </c>
      <c r="G36" s="25" t="s">
        <v>36</v>
      </c>
      <c r="H36" s="18"/>
      <c r="I36" s="16" t="s">
        <v>47</v>
      </c>
    </row>
    <row r="37" spans="2:9" ht="29" customHeight="1">
      <c r="B37" s="15">
        <f t="shared" si="0"/>
        <v>0.68750000000000011</v>
      </c>
      <c r="C37" s="22"/>
      <c r="D37" s="18" t="s">
        <v>17</v>
      </c>
      <c r="E37" s="17" t="s">
        <v>34</v>
      </c>
      <c r="F37" s="18" t="s">
        <v>19</v>
      </c>
      <c r="G37" s="24" t="s">
        <v>35</v>
      </c>
      <c r="H37" s="18"/>
      <c r="I37" s="16" t="s">
        <v>56</v>
      </c>
    </row>
    <row r="38" spans="2:9" ht="29" customHeight="1">
      <c r="B38" s="15">
        <f t="shared" ref="B38:B51" si="1">B37+TIME(0,30,0)</f>
        <v>0.70833333333333348</v>
      </c>
      <c r="C38" s="22"/>
      <c r="D38" s="18"/>
      <c r="E38" s="29" t="s">
        <v>39</v>
      </c>
      <c r="F38" s="18"/>
      <c r="G38" s="24" t="s">
        <v>35</v>
      </c>
      <c r="H38" s="18"/>
      <c r="I38" s="16" t="s">
        <v>57</v>
      </c>
    </row>
    <row r="39" spans="2:9" ht="29" hidden="1" customHeight="1">
      <c r="B39" s="8">
        <f t="shared" si="1"/>
        <v>0.72916666666666685</v>
      </c>
      <c r="C39" s="10"/>
      <c r="D39" s="10"/>
      <c r="E39" s="10"/>
      <c r="F39" s="12"/>
      <c r="G39" s="10"/>
      <c r="H39" s="10"/>
      <c r="I39" s="10"/>
    </row>
    <row r="40" spans="2:9" ht="29" customHeight="1">
      <c r="B40" s="15">
        <f t="shared" si="1"/>
        <v>0.75000000000000022</v>
      </c>
      <c r="C40" s="27" t="s">
        <v>23</v>
      </c>
      <c r="D40" s="18"/>
      <c r="E40" s="28" t="s">
        <v>40</v>
      </c>
      <c r="F40" s="18"/>
      <c r="G40" s="28" t="s">
        <v>45</v>
      </c>
      <c r="H40" s="18"/>
      <c r="I40" s="16" t="s">
        <v>50</v>
      </c>
    </row>
    <row r="41" spans="2:9" ht="29" hidden="1" customHeight="1">
      <c r="B41" s="8">
        <f t="shared" si="1"/>
        <v>0.77083333333333359</v>
      </c>
      <c r="C41" s="10"/>
      <c r="D41" s="10"/>
      <c r="E41" s="10"/>
      <c r="F41" s="12"/>
      <c r="G41" s="10"/>
      <c r="H41" s="10"/>
      <c r="I41" s="10"/>
    </row>
    <row r="42" spans="2:9" ht="29" customHeight="1">
      <c r="B42" s="15">
        <f t="shared" si="1"/>
        <v>0.79166666666666696</v>
      </c>
      <c r="C42" s="27" t="s">
        <v>28</v>
      </c>
      <c r="D42" s="18"/>
      <c r="E42" s="27" t="s">
        <v>31</v>
      </c>
      <c r="F42" s="18"/>
      <c r="G42" s="27" t="s">
        <v>31</v>
      </c>
      <c r="H42" s="18" t="s">
        <v>18</v>
      </c>
      <c r="I42" s="27" t="s">
        <v>31</v>
      </c>
    </row>
    <row r="43" spans="2:9" ht="29" hidden="1" customHeight="1">
      <c r="B43" s="8">
        <f t="shared" si="1"/>
        <v>0.81250000000000033</v>
      </c>
      <c r="C43" s="10"/>
      <c r="D43" s="10"/>
      <c r="E43" s="10"/>
      <c r="F43" s="10"/>
      <c r="G43" s="10"/>
      <c r="H43" s="10"/>
      <c r="I43" s="10"/>
    </row>
    <row r="44" spans="2:9" ht="29" customHeight="1">
      <c r="B44" s="15">
        <f t="shared" si="1"/>
        <v>0.8333333333333337</v>
      </c>
      <c r="C44" s="17" t="s">
        <v>47</v>
      </c>
      <c r="D44" s="18"/>
      <c r="E44" s="17" t="s">
        <v>50</v>
      </c>
      <c r="F44" s="18"/>
      <c r="G44" s="17" t="s">
        <v>50</v>
      </c>
      <c r="H44" s="27" t="s">
        <v>20</v>
      </c>
      <c r="I44" s="16" t="s">
        <v>51</v>
      </c>
    </row>
    <row r="45" spans="2:9" ht="29" customHeight="1">
      <c r="B45" s="15">
        <f t="shared" si="1"/>
        <v>0.85416666666666707</v>
      </c>
      <c r="C45" s="17" t="s">
        <v>47</v>
      </c>
      <c r="D45" s="18"/>
      <c r="E45" s="30" t="s">
        <v>38</v>
      </c>
      <c r="F45" s="18"/>
      <c r="G45" s="30" t="s">
        <v>38</v>
      </c>
      <c r="H45" s="17" t="s">
        <v>43</v>
      </c>
      <c r="I45" s="30" t="s">
        <v>38</v>
      </c>
    </row>
    <row r="46" spans="2:9" ht="29" customHeight="1">
      <c r="B46" s="15">
        <f t="shared" si="1"/>
        <v>0.87500000000000044</v>
      </c>
      <c r="C46" s="28" t="s">
        <v>41</v>
      </c>
      <c r="D46" s="18" t="s">
        <v>18</v>
      </c>
      <c r="E46" s="16" t="s">
        <v>48</v>
      </c>
      <c r="F46" s="18" t="s">
        <v>18</v>
      </c>
      <c r="G46" s="28" t="s">
        <v>41</v>
      </c>
      <c r="H46" s="17" t="s">
        <v>43</v>
      </c>
      <c r="I46" s="28" t="s">
        <v>41</v>
      </c>
    </row>
    <row r="47" spans="2:9" ht="29" customHeight="1">
      <c r="B47" s="15">
        <f t="shared" si="1"/>
        <v>0.89583333333333381</v>
      </c>
      <c r="C47" s="28" t="s">
        <v>42</v>
      </c>
      <c r="D47" s="27" t="s">
        <v>23</v>
      </c>
      <c r="E47" s="16" t="s">
        <v>49</v>
      </c>
      <c r="F47" s="27" t="s">
        <v>23</v>
      </c>
      <c r="G47" s="28" t="s">
        <v>42</v>
      </c>
      <c r="H47" s="17" t="s">
        <v>44</v>
      </c>
      <c r="I47" s="28" t="s">
        <v>42</v>
      </c>
    </row>
    <row r="48" spans="2:9" ht="29" customHeight="1">
      <c r="B48" s="15">
        <f t="shared" si="1"/>
        <v>0.91666666666666718</v>
      </c>
      <c r="C48" s="19" t="s">
        <v>10</v>
      </c>
      <c r="D48" s="27" t="s">
        <v>20</v>
      </c>
      <c r="E48" s="19" t="s">
        <v>10</v>
      </c>
      <c r="F48" s="27" t="s">
        <v>20</v>
      </c>
      <c r="G48" s="19" t="s">
        <v>10</v>
      </c>
      <c r="H48" s="19" t="s">
        <v>10</v>
      </c>
      <c r="I48" s="19" t="s">
        <v>10</v>
      </c>
    </row>
    <row r="49" spans="2:9" ht="29" customHeight="1">
      <c r="B49" s="15">
        <f t="shared" si="1"/>
        <v>0.93750000000000056</v>
      </c>
      <c r="C49" s="19"/>
      <c r="D49" s="19" t="s">
        <v>10</v>
      </c>
      <c r="E49" s="19"/>
      <c r="F49" s="19" t="s">
        <v>10</v>
      </c>
      <c r="G49" s="19"/>
      <c r="H49" s="19"/>
      <c r="I49" s="19"/>
    </row>
    <row r="50" spans="2:9" ht="29" customHeight="1">
      <c r="B50" s="15">
        <f t="shared" si="1"/>
        <v>0.95833333333333393</v>
      </c>
      <c r="C50" s="19"/>
      <c r="D50" s="19"/>
      <c r="E50" s="19"/>
      <c r="F50" s="19"/>
      <c r="G50" s="19"/>
      <c r="H50" s="19"/>
      <c r="I50" s="19"/>
    </row>
    <row r="51" spans="2:9" ht="29" customHeight="1">
      <c r="B51" s="15">
        <f t="shared" si="1"/>
        <v>0.9791666666666673</v>
      </c>
      <c r="C51" s="19"/>
      <c r="D51" s="19"/>
      <c r="E51" s="19"/>
      <c r="F51" s="19"/>
      <c r="G51" s="19"/>
      <c r="H51" s="19"/>
      <c r="I51" s="19"/>
    </row>
  </sheetData>
  <mergeCells count="1">
    <mergeCell ref="B2:D2"/>
  </mergeCells>
  <phoneticPr fontId="5"/>
  <printOptions horizontalCentered="1"/>
  <pageMargins left="0.25" right="0.25" top="0.25" bottom="0.25" header="0.3" footer="0.3"/>
  <pageSetup paperSize="9" scale="80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スケジュール</vt:lpstr>
      <vt:lpstr>Interval</vt:lpstr>
      <vt:lpstr>スケジュール!Print_Titles</vt:lpstr>
      <vt:lpstr>StartTime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2022-02-18T01:15:52Z</cp:lastPrinted>
  <dcterms:created xsi:type="dcterms:W3CDTF">2014-12-12T22:40:07Z</dcterms:created>
  <dcterms:modified xsi:type="dcterms:W3CDTF">2022-02-18T01:25:54Z</dcterms:modified>
</cp:coreProperties>
</file>